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23e9d2cf7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postas" sheetId="1" r:id="Rfe22bda016424f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$&quot; #,##0.00"/>
  </x:numFmts>
  <x:fonts count="5">
    <x:font>
      <x:sz val="11"/>
      <x:name val="Carlito"/>
    </x:font>
    <x:font>
      <x:sz val="11"/>
      <x:color rgb="FF30343B"/>
      <x:name val="Arial"/>
    </x:font>
    <x:font>
      <x:b/>
      <x:sz val="16"/>
      <x:color rgb="FF20242A"/>
      <x:name val="Arial"/>
    </x:font>
    <x:font>
      <x:sz val="10"/>
      <x:color rgb="FF60666D"/>
      <x:name val="Arial"/>
    </x:font>
    <x:font>
      <x:b/>
      <x:sz val="11"/>
      <x:color rgb="FF30343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AED"/>
      </x:patternFill>
    </x:fill>
    <x:fill>
      <x:patternFill patternType="solid">
        <x:fgColor rgb="FFF3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A32924"/>
      </x:font>
      <x:fill>
        <x:patternFill patternType="solid">
          <x:bgColor rgb="FFFCE8E6"/>
        </x:patternFill>
      </x:fill>
    </x:dxf>
    <x:dxf>
      <x:font>
        <x:color rgb="FF805A00"/>
      </x:font>
      <x:fill>
        <x:patternFill patternType="solid">
          <x:bgColor rgb="FFFFF2CC"/>
        </x:patternFill>
      </x:fill>
    </x:dxf>
    <x:dxf>
      <x:font>
        <x:color rgb="FF697078"/>
      </x:font>
      <x:fill>
        <x:patternFill patternType="solid">
          <x:bgColor rgb="FFF1F3F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c91a85a8342c1" /><Relationship Type="http://schemas.openxmlformats.org/officeDocument/2006/relationships/theme" Target="/xl/theme/theme1.xml" Id="R69764eeeda29419b" /><Relationship Type="http://schemas.openxmlformats.org/officeDocument/2006/relationships/sharedStrings" Target="/xl/sharedStrings.xml" Id="R028e989e4db44fb2" /><Relationship Type="http://schemas.openxmlformats.org/officeDocument/2006/relationships/worksheet" Target="/xl/worksheets/sheet1.xml" Id="Rfe22bda016424f6f" /></Relationships>
</file>

<file path=xl/tables/table1.xml><?xml version="1.0" encoding="utf-8"?>
<x:table xmlns:x="http://schemas.openxmlformats.org/spreadsheetml/2006/main" id="1" name="Propostas" displayName="Propostas" ref="A6:M26" headerRowCount="1" totalsRowCount="0" totalsRowShown="0">
  <x:tableColumns count="13">
    <x:tableColumn id="1" name="Data da proposta"/>
    <x:tableColumn id="2" name="Cliente"/>
    <x:tableColumn id="3" name="Imóvel / referência"/>
    <x:tableColumn id="4" name="Finalidade"/>
    <x:tableColumn id="5" name="Valor anunciado"/>
    <x:tableColumn id="6" name="Valor da proposta"/>
    <x:tableColumn id="7" name="Status"/>
    <x:tableColumn id="8" name="Próximo retorno"/>
    <x:tableColumn id="9" name="Próxima ação"/>
    <x:tableColumn id="10" name="Pendências"/>
    <x:tableColumn id="11" name="Responsável"/>
    <x:tableColumn id="12" name="Retorno">
      <x:calculatedColumnFormula>IF([@Cliente]="","",IF(OR([@Status]="Concluída",[@Status]="Recusada",[@Status]="Desistência"),"Encerrado",IF([@[Próximo retorno]]="","Definir retorno",IF([@[Próximo retorno]]&lt;TODAY(),"Atrasado",IF([@[Próximo retorno]]=TODAY(),"Hoje","Agendado")))))</x:calculatedColumnFormula>
    </x:tableColumn>
    <x:tableColumn id="13" name="Observaçõ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52eb0d2e944b5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27" hidden="0" customWidth="1"/>
    <x:col min="4" max="4" width="16" hidden="0" customWidth="1"/>
    <x:col min="5" max="5" width="19" hidden="0" customWidth="1"/>
    <x:col min="6" max="6" width="19" hidden="0" customWidth="1"/>
    <x:col min="7" max="7" width="22" hidden="0" customWidth="1"/>
    <x:col min="8" max="8" width="18" hidden="0" customWidth="1"/>
    <x:col min="9" max="9" width="30" hidden="0" customWidth="1"/>
    <x:col min="10" max="10" width="30" hidden="0" customWidth="1"/>
    <x:col min="11" max="11" width="23" hidden="0" customWidth="1"/>
    <x:col min="12" max="12" width="22" hidden="0" customWidth="1"/>
    <x:col min="13" max="13" width="34" hidden="0" customWidth="1"/>
    <x:col min="14" max="16384" hidden="1" width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Acompanhamento de propostas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Uma linha por proposta. Preencha os campos; a coluna “Retorno” é automática. Use os filtros para localizar pendências.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3" t="str">
        <x:v>Para adicionar uma proposta no Excel, pressione Tab na última célula da tabela. Aprovada ainda pode ter pendências; marque Concluída ao finalizar.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8" customHeight="1">
      <x:c r="A6" s="7" t="str">
        <x:v>Data da proposta</x:v>
      </x:c>
      <x:c r="B6" s="7" t="str">
        <x:v>Cliente</x:v>
      </x:c>
      <x:c r="C6" s="7" t="str">
        <x:v>Imóvel / referência</x:v>
      </x:c>
      <x:c r="D6" s="7" t="str">
        <x:v>Finalidade</x:v>
      </x:c>
      <x:c r="E6" s="7" t="str">
        <x:v>Valor anunciado</x:v>
      </x:c>
      <x:c r="F6" s="7" t="str">
        <x:v>Valor da proposta</x:v>
      </x:c>
      <x:c r="G6" s="7" t="str">
        <x:v>Status</x:v>
      </x:c>
      <x:c r="H6" s="7" t="str">
        <x:v>Próximo retorno</x:v>
      </x:c>
      <x:c r="I6" s="7" t="str">
        <x:v>Próxima ação</x:v>
      </x:c>
      <x:c r="J6" s="7" t="str">
        <x:v>Pendências</x:v>
      </x:c>
      <x:c r="K6" s="7" t="str">
        <x:v>Responsável</x:v>
      </x:c>
      <x:c r="L6" s="7" t="str">
        <x:v>Retorno</x:v>
      </x:c>
      <x:c r="M6" s="7" t="str">
        <x:v>Observações</x:v>
      </x:c>
    </x:row>
    <x:row r="7" ht="32" customHeight="1">
      <x:c r="A7" s="9"/>
      <x:c r="B7" s="8"/>
      <x:c r="C7" s="8"/>
      <x:c r="D7" s="8"/>
      <x:c r="E7" s="10"/>
      <x:c r="F7" s="10"/>
      <x:c r="G7" s="8"/>
      <x:c r="H7" s="9"/>
      <x:c r="I7" s="8"/>
      <x:c r="J7" s="8"/>
      <x:c r="K7" s="8"/>
      <x:c r="L7" s="11" t="str">
        <x:f>IF(B7="","",IF(OR(G7="Concluída",G7="Recusada",G7="Desistência"),"Encerrado",IF(H7="","Definir retorno",IF(H7&lt;TODAY(),"Atrasado",IF(H7=TODAY(),"Hoje","Agendado")))))</x:f>
      </x:c>
      <x:c r="M7" s="8"/>
    </x:row>
    <x:row r="8" ht="32" customHeight="1">
      <x:c r="A8" s="9"/>
      <x:c r="B8" s="8"/>
      <x:c r="C8" s="8"/>
      <x:c r="D8" s="8"/>
      <x:c r="E8" s="10"/>
      <x:c r="F8" s="10"/>
      <x:c r="G8" s="8"/>
      <x:c r="H8" s="9"/>
      <x:c r="I8" s="8"/>
      <x:c r="J8" s="8"/>
      <x:c r="K8" s="8"/>
      <x:c r="L8" s="11" t="str">
        <x:f>IF(B8="","",IF(OR(G8="Concluída",G8="Recusada",G8="Desistência"),"Encerrado",IF(H8="","Definir retorno",IF(H8&lt;TODAY(),"Atrasado",IF(H8=TODAY(),"Hoje","Agendado")))))</x:f>
      </x:c>
      <x:c r="M8" s="8"/>
    </x:row>
    <x:row r="9" ht="32" customHeight="1">
      <x:c r="A9" s="9"/>
      <x:c r="B9" s="8"/>
      <x:c r="C9" s="8"/>
      <x:c r="D9" s="8"/>
      <x:c r="E9" s="10"/>
      <x:c r="F9" s="10"/>
      <x:c r="G9" s="8"/>
      <x:c r="H9" s="9"/>
      <x:c r="I9" s="8"/>
      <x:c r="J9" s="8"/>
      <x:c r="K9" s="8"/>
      <x:c r="L9" s="11" t="str">
        <x:f>IF(B9="","",IF(OR(G9="Concluída",G9="Recusada",G9="Desistência"),"Encerrado",IF(H9="","Definir retorno",IF(H9&lt;TODAY(),"Atrasado",IF(H9=TODAY(),"Hoje","Agendado")))))</x:f>
      </x:c>
      <x:c r="M9" s="8"/>
    </x:row>
    <x:row r="10" ht="32" customHeight="1">
      <x:c r="A10" s="9"/>
      <x:c r="B10" s="8"/>
      <x:c r="C10" s="8"/>
      <x:c r="D10" s="8"/>
      <x:c r="E10" s="10"/>
      <x:c r="F10" s="10"/>
      <x:c r="G10" s="8"/>
      <x:c r="H10" s="9"/>
      <x:c r="I10" s="8"/>
      <x:c r="J10" s="8"/>
      <x:c r="K10" s="8"/>
      <x:c r="L10" s="11" t="str">
        <x:f>IF(B10="","",IF(OR(G10="Concluída",G10="Recusada",G10="Desistência"),"Encerrado",IF(H10="","Definir retorno",IF(H10&lt;TODAY(),"Atrasado",IF(H10=TODAY(),"Hoje","Agendado")))))</x:f>
      </x:c>
      <x:c r="M10" s="8"/>
    </x:row>
    <x:row r="11" ht="32" customHeight="1">
      <x:c r="A11" s="9"/>
      <x:c r="B11" s="8"/>
      <x:c r="C11" s="8"/>
      <x:c r="D11" s="8"/>
      <x:c r="E11" s="10"/>
      <x:c r="F11" s="10"/>
      <x:c r="G11" s="8"/>
      <x:c r="H11" s="9"/>
      <x:c r="I11" s="8"/>
      <x:c r="J11" s="8"/>
      <x:c r="K11" s="8"/>
      <x:c r="L11" s="11" t="str">
        <x:f>IF(B11="","",IF(OR(G11="Concluída",G11="Recusada",G11="Desistência"),"Encerrado",IF(H11="","Definir retorno",IF(H11&lt;TODAY(),"Atrasado",IF(H11=TODAY(),"Hoje","Agendado")))))</x:f>
      </x:c>
      <x:c r="M11" s="8"/>
    </x:row>
    <x:row r="12" ht="32" customHeight="1">
      <x:c r="A12" s="9"/>
      <x:c r="B12" s="8"/>
      <x:c r="C12" s="8"/>
      <x:c r="D12" s="8"/>
      <x:c r="E12" s="10"/>
      <x:c r="F12" s="10"/>
      <x:c r="G12" s="8"/>
      <x:c r="H12" s="9"/>
      <x:c r="I12" s="8"/>
      <x:c r="J12" s="8"/>
      <x:c r="K12" s="8"/>
      <x:c r="L12" s="11" t="str">
        <x:f>IF(B12="","",IF(OR(G12="Concluída",G12="Recusada",G12="Desistência"),"Encerrado",IF(H12="","Definir retorno",IF(H12&lt;TODAY(),"Atrasado",IF(H12=TODAY(),"Hoje","Agendado")))))</x:f>
      </x:c>
      <x:c r="M12" s="8"/>
    </x:row>
    <x:row r="13" ht="32" customHeight="1">
      <x:c r="A13" s="9"/>
      <x:c r="B13" s="8"/>
      <x:c r="C13" s="8"/>
      <x:c r="D13" s="8"/>
      <x:c r="E13" s="10"/>
      <x:c r="F13" s="10"/>
      <x:c r="G13" s="8"/>
      <x:c r="H13" s="9"/>
      <x:c r="I13" s="8"/>
      <x:c r="J13" s="8"/>
      <x:c r="K13" s="8"/>
      <x:c r="L13" s="11" t="str">
        <x:f>IF(B13="","",IF(OR(G13="Concluída",G13="Recusada",G13="Desistência"),"Encerrado",IF(H13="","Definir retorno",IF(H13&lt;TODAY(),"Atrasado",IF(H13=TODAY(),"Hoje","Agendado")))))</x:f>
      </x:c>
      <x:c r="M13" s="8"/>
    </x:row>
    <x:row r="14" ht="32" customHeight="1">
      <x:c r="A14" s="9"/>
      <x:c r="B14" s="8"/>
      <x:c r="C14" s="8"/>
      <x:c r="D14" s="8"/>
      <x:c r="E14" s="10"/>
      <x:c r="F14" s="10"/>
      <x:c r="G14" s="8"/>
      <x:c r="H14" s="9"/>
      <x:c r="I14" s="8"/>
      <x:c r="J14" s="8"/>
      <x:c r="K14" s="8"/>
      <x:c r="L14" s="11" t="str">
        <x:f>IF(B14="","",IF(OR(G14="Concluída",G14="Recusada",G14="Desistência"),"Encerrado",IF(H14="","Definir retorno",IF(H14&lt;TODAY(),"Atrasado",IF(H14=TODAY(),"Hoje","Agendado")))))</x:f>
      </x:c>
      <x:c r="M14" s="8"/>
    </x:row>
    <x:row r="15" ht="32" customHeight="1">
      <x:c r="A15" s="9"/>
      <x:c r="B15" s="8"/>
      <x:c r="C15" s="8"/>
      <x:c r="D15" s="8"/>
      <x:c r="E15" s="10"/>
      <x:c r="F15" s="10"/>
      <x:c r="G15" s="8"/>
      <x:c r="H15" s="9"/>
      <x:c r="I15" s="8"/>
      <x:c r="J15" s="8"/>
      <x:c r="K15" s="8"/>
      <x:c r="L15" s="11" t="str">
        <x:f>IF(B15="","",IF(OR(G15="Concluída",G15="Recusada",G15="Desistência"),"Encerrado",IF(H15="","Definir retorno",IF(H15&lt;TODAY(),"Atrasado",IF(H15=TODAY(),"Hoje","Agendado")))))</x:f>
      </x:c>
      <x:c r="M15" s="8"/>
    </x:row>
    <x:row r="16" ht="32" customHeight="1">
      <x:c r="A16" s="9"/>
      <x:c r="B16" s="8"/>
      <x:c r="C16" s="8"/>
      <x:c r="D16" s="8"/>
      <x:c r="E16" s="10"/>
      <x:c r="F16" s="10"/>
      <x:c r="G16" s="8"/>
      <x:c r="H16" s="9"/>
      <x:c r="I16" s="8"/>
      <x:c r="J16" s="8"/>
      <x:c r="K16" s="8"/>
      <x:c r="L16" s="11" t="str">
        <x:f>IF(B16="","",IF(OR(G16="Concluída",G16="Recusada",G16="Desistência"),"Encerrado",IF(H16="","Definir retorno",IF(H16&lt;TODAY(),"Atrasado",IF(H16=TODAY(),"Hoje","Agendado")))))</x:f>
      </x:c>
      <x:c r="M16" s="8"/>
    </x:row>
    <x:row r="17" ht="32" customHeight="1">
      <x:c r="A17" s="9"/>
      <x:c r="B17" s="8"/>
      <x:c r="C17" s="8"/>
      <x:c r="D17" s="8"/>
      <x:c r="E17" s="10"/>
      <x:c r="F17" s="10"/>
      <x:c r="G17" s="8"/>
      <x:c r="H17" s="9"/>
      <x:c r="I17" s="8"/>
      <x:c r="J17" s="8"/>
      <x:c r="K17" s="8"/>
      <x:c r="L17" s="11" t="str">
        <x:f>IF(B17="","",IF(OR(G17="Concluída",G17="Recusada",G17="Desistência"),"Encerrado",IF(H17="","Definir retorno",IF(H17&lt;TODAY(),"Atrasado",IF(H17=TODAY(),"Hoje","Agendado")))))</x:f>
      </x:c>
      <x:c r="M17" s="8"/>
    </x:row>
    <x:row r="18" ht="32" customHeight="1">
      <x:c r="A18" s="9"/>
      <x:c r="B18" s="8"/>
      <x:c r="C18" s="8"/>
      <x:c r="D18" s="8"/>
      <x:c r="E18" s="10"/>
      <x:c r="F18" s="10"/>
      <x:c r="G18" s="8"/>
      <x:c r="H18" s="9"/>
      <x:c r="I18" s="8"/>
      <x:c r="J18" s="8"/>
      <x:c r="K18" s="8"/>
      <x:c r="L18" s="11" t="str">
        <x:f>IF(B18="","",IF(OR(G18="Concluída",G18="Recusada",G18="Desistência"),"Encerrado",IF(H18="","Definir retorno",IF(H18&lt;TODAY(),"Atrasado",IF(H18=TODAY(),"Hoje","Agendado")))))</x:f>
      </x:c>
      <x:c r="M18" s="8"/>
    </x:row>
    <x:row r="19" ht="32" customHeight="1">
      <x:c r="A19" s="9"/>
      <x:c r="B19" s="8"/>
      <x:c r="C19" s="8"/>
      <x:c r="D19" s="8"/>
      <x:c r="E19" s="10"/>
      <x:c r="F19" s="10"/>
      <x:c r="G19" s="8"/>
      <x:c r="H19" s="9"/>
      <x:c r="I19" s="8"/>
      <x:c r="J19" s="8"/>
      <x:c r="K19" s="8"/>
      <x:c r="L19" s="11" t="str">
        <x:f>IF(B19="","",IF(OR(G19="Concluída",G19="Recusada",G19="Desistência"),"Encerrado",IF(H19="","Definir retorno",IF(H19&lt;TODAY(),"Atrasado",IF(H19=TODAY(),"Hoje","Agendado")))))</x:f>
      </x:c>
      <x:c r="M19" s="8"/>
    </x:row>
    <x:row r="20" ht="32" customHeight="1">
      <x:c r="A20" s="9"/>
      <x:c r="B20" s="8"/>
      <x:c r="C20" s="8"/>
      <x:c r="D20" s="8"/>
      <x:c r="E20" s="10"/>
      <x:c r="F20" s="10"/>
      <x:c r="G20" s="8"/>
      <x:c r="H20" s="9"/>
      <x:c r="I20" s="8"/>
      <x:c r="J20" s="8"/>
      <x:c r="K20" s="8"/>
      <x:c r="L20" s="11" t="str">
        <x:f>IF(B20="","",IF(OR(G20="Concluída",G20="Recusada",G20="Desistência"),"Encerrado",IF(H20="","Definir retorno",IF(H20&lt;TODAY(),"Atrasado",IF(H20=TODAY(),"Hoje","Agendado")))))</x:f>
      </x:c>
      <x:c r="M20" s="8"/>
    </x:row>
    <x:row r="21" ht="32" customHeight="1">
      <x:c r="A21" s="9"/>
      <x:c r="B21" s="8"/>
      <x:c r="C21" s="8"/>
      <x:c r="D21" s="8"/>
      <x:c r="E21" s="10"/>
      <x:c r="F21" s="10"/>
      <x:c r="G21" s="8"/>
      <x:c r="H21" s="9"/>
      <x:c r="I21" s="8"/>
      <x:c r="J21" s="8"/>
      <x:c r="K21" s="8"/>
      <x:c r="L21" s="11" t="str">
        <x:f>IF(B21="","",IF(OR(G21="Concluída",G21="Recusada",G21="Desistência"),"Encerrado",IF(H21="","Definir retorno",IF(H21&lt;TODAY(),"Atrasado",IF(H21=TODAY(),"Hoje","Agendado")))))</x:f>
      </x:c>
      <x:c r="M21" s="8"/>
    </x:row>
    <x:row r="22" ht="32" customHeight="1">
      <x:c r="A22" s="9"/>
      <x:c r="B22" s="8"/>
      <x:c r="C22" s="8"/>
      <x:c r="D22" s="8"/>
      <x:c r="E22" s="10"/>
      <x:c r="F22" s="10"/>
      <x:c r="G22" s="8"/>
      <x:c r="H22" s="9"/>
      <x:c r="I22" s="8"/>
      <x:c r="J22" s="8"/>
      <x:c r="K22" s="8"/>
      <x:c r="L22" s="11" t="str">
        <x:f>IF(B22="","",IF(OR(G22="Concluída",G22="Recusada",G22="Desistência"),"Encerrado",IF(H22="","Definir retorno",IF(H22&lt;TODAY(),"Atrasado",IF(H22=TODAY(),"Hoje","Agendado")))))</x:f>
      </x:c>
      <x:c r="M22" s="8"/>
    </x:row>
    <x:row r="23" ht="32" customHeight="1">
      <x:c r="A23" s="9"/>
      <x:c r="B23" s="8"/>
      <x:c r="C23" s="8"/>
      <x:c r="D23" s="8"/>
      <x:c r="E23" s="10"/>
      <x:c r="F23" s="10"/>
      <x:c r="G23" s="8"/>
      <x:c r="H23" s="9"/>
      <x:c r="I23" s="8"/>
      <x:c r="J23" s="8"/>
      <x:c r="K23" s="8"/>
      <x:c r="L23" s="11" t="str">
        <x:f>IF(B23="","",IF(OR(G23="Concluída",G23="Recusada",G23="Desistência"),"Encerrado",IF(H23="","Definir retorno",IF(H23&lt;TODAY(),"Atrasado",IF(H23=TODAY(),"Hoje","Agendado")))))</x:f>
      </x:c>
      <x:c r="M23" s="8"/>
    </x:row>
    <x:row r="24" ht="32" customHeight="1">
      <x:c r="A24" s="9"/>
      <x:c r="B24" s="8"/>
      <x:c r="C24" s="8"/>
      <x:c r="D24" s="8"/>
      <x:c r="E24" s="10"/>
      <x:c r="F24" s="10"/>
      <x:c r="G24" s="8"/>
      <x:c r="H24" s="9"/>
      <x:c r="I24" s="8"/>
      <x:c r="J24" s="8"/>
      <x:c r="K24" s="8"/>
      <x:c r="L24" s="11" t="str">
        <x:f>IF(B24="","",IF(OR(G24="Concluída",G24="Recusada",G24="Desistência"),"Encerrado",IF(H24="","Definir retorno",IF(H24&lt;TODAY(),"Atrasado",IF(H24=TODAY(),"Hoje","Agendado")))))</x:f>
      </x:c>
      <x:c r="M24" s="8"/>
    </x:row>
    <x:row r="25" ht="32" customHeight="1">
      <x:c r="A25" s="9"/>
      <x:c r="B25" s="8"/>
      <x:c r="C25" s="8"/>
      <x:c r="D25" s="8"/>
      <x:c r="E25" s="10"/>
      <x:c r="F25" s="10"/>
      <x:c r="G25" s="8"/>
      <x:c r="H25" s="9"/>
      <x:c r="I25" s="8"/>
      <x:c r="J25" s="8"/>
      <x:c r="K25" s="8"/>
      <x:c r="L25" s="11" t="str">
        <x:f>IF(B25="","",IF(OR(G25="Concluída",G25="Recusada",G25="Desistência"),"Encerrado",IF(H25="","Definir retorno",IF(H25&lt;TODAY(),"Atrasado",IF(H25=TODAY(),"Hoje","Agendado")))))</x:f>
      </x:c>
      <x:c r="M25" s="8"/>
    </x:row>
    <x:row r="26" ht="32" customHeight="1">
      <x:c r="A26" s="9"/>
      <x:c r="B26" s="8"/>
      <x:c r="C26" s="8"/>
      <x:c r="D26" s="8"/>
      <x:c r="E26" s="10"/>
      <x:c r="F26" s="10"/>
      <x:c r="G26" s="8"/>
      <x:c r="H26" s="9"/>
      <x:c r="I26" s="8"/>
      <x:c r="J26" s="8"/>
      <x:c r="K26" s="8"/>
      <x:c r="L26" s="11" t="str">
        <x:f>IF(B26="","",IF(OR(G26="Concluída",G26="Recusada",G26="Desistência"),"Encerrado",IF(H26="","Definir retorno",IF(H26&lt;TODAY(),"Atrasado",IF(H26=TODAY(),"Hoje","Agendado")))))</x:f>
      </x:c>
      <x:c r="M26" s="8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</x:sheetData>
  <x:mergeCells>
    <x:mergeCell ref="A2:M2"/>
    <x:mergeCell ref="A3:M3"/>
    <x:mergeCell ref="A4:M4"/>
  </x:mergeCells>
  <x:conditionalFormatting sqref="L7:L26">
    <x:cfRule type="containsText" dxfId="0" priority="1" operator="containsText" text="Atrasado"/>
    <x:cfRule type="containsText" dxfId="1" priority="2" operator="containsText" text="Hoje"/>
    <x:cfRule type="containsText" dxfId="2" priority="3" operator="containsText" text="Encerrado"/>
  </x:conditionalFormatting>
  <x:dataValidations count="2">
    <x:dataValidation type="list" sqref="D7:D26">
      <x:formula1>"Venda,Locação"</x:formula1>
    </x:dataValidation>
    <x:dataValidation type="list" sqref="G7:G26">
      <x:formula1>"Em análise,Contraproposta,Aprovada,Recusada,Desistência,Concluída"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52eb0d2e944b59"/>
  </x:tableParts>
</x:worksheet>
</file>